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0" yWindow="2385" windowWidth="25875" windowHeight="103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<sst xmlns="http://schemas.openxmlformats.org/spreadsheetml/2006/main" count="42" uniqueCount="41">
  <si>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</si>
  <si>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</si>
  <si>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</si>
  <si>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</si>
  <si>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</si>
  <si>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</si>
  <si>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>Алиева Айша 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</si>
  <si>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</si>
  <si>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</si>
  <si>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</si>
  <si>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</si>
  <si>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</si>
  <si>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</si>
  <si>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</si>
  <si>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</si>
  <si>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</si>
  <si>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</si>
  <si>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</si>
  <si>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</si>
  <si>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</si>
  <si>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</si>
  <si>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</si>
  <si>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</si>
  <si>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</si>
  <si>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</t>
  </si>
  <si>
    <t>гуляш из отварной говядины</t>
  </si>
  <si>
    <t>гор.напиток</t>
  </si>
  <si>
    <t>чай с сахаром</t>
  </si>
  <si>
    <t>хлеб</t>
  </si>
  <si>
    <t>чурек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</si>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</sst>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4" sqref="R14"/>
    </sheetView>
  </sheetViews>
  <sheetFormatPr defaultRowHeight="15" x14ac:dyDescent="0.25"/>
  <sheetData>
    <row r="1" spans="1:12" x14ac:dyDescent="0.25">
      <c r="A1" s="1" t="s">
        <v>0</v>
      </c>
      <c r="B1" s="2"/>
      <c r="C1" s="3">
        <v>24</v>
      </c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</row>
    <row r="2" spans="1:12" ht="18.75" x14ac:dyDescent="0.25">
      <c r="A2" s="7" t="s">
        <v>4</v>
      </c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</row>
    <row r="3" spans="1:12" ht="15.75" thickBot="1" x14ac:dyDescent="0.3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11</v>
      </c>
      <c r="I3" s="11">
        <v>9</v>
      </c>
      <c r="J3" s="12">
        <v>2024</v>
      </c>
      <c r="K3" s="1"/>
    </row>
    <row r="4" spans="1:12" ht="34.5" thickBot="1" x14ac:dyDescent="0.3">
      <c r="A4" s="13" t="s">
        <v>10</v>
      </c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6" t="s">
        <v>20</v>
      </c>
      <c r="L4" s="15" t="s">
        <v>21</v>
      </c>
    </row>
    <row r="5" spans="1:12" ht="15.75" thickBo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  <c r="K5" s="16"/>
      <c r="L5" s="15"/>
    </row>
    <row r="6" spans="1:12" ht="38.25" x14ac:dyDescent="0.25">
      <c r="A6" s="17">
        <v>1</v>
      </c>
      <c r="B6" s="18">
        <v>2</v>
      </c>
      <c r="C6" s="19" t="s">
        <v>22</v>
      </c>
      <c r="D6" s="20" t="s">
        <v>23</v>
      </c>
      <c r="E6" s="21" t="s">
        <v>24</v>
      </c>
      <c r="F6" s="22">
        <v>100</v>
      </c>
      <c r="G6" s="22">
        <v>3.21</v>
      </c>
      <c r="H6" s="22">
        <v>3.9</v>
      </c>
      <c r="I6" s="22">
        <v>14.28</v>
      </c>
      <c r="J6" s="22">
        <v>105.25</v>
      </c>
      <c r="K6" s="23">
        <v>221.06</v>
      </c>
      <c r="L6" s="22">
        <v>6.91</v>
      </c>
    </row>
    <row r="7" spans="1:12" ht="38.25" x14ac:dyDescent="0.25">
      <c r="A7" s="17"/>
      <c r="B7" s="18"/>
      <c r="C7" s="24"/>
      <c r="D7" s="25"/>
      <c r="E7" s="26" t="s">
        <v>25</v>
      </c>
      <c r="F7" s="27">
        <v>100</v>
      </c>
      <c r="G7" s="27">
        <v>13.36</v>
      </c>
      <c r="H7" s="27">
        <v>14.08</v>
      </c>
      <c r="I7" s="27">
        <v>3.27</v>
      </c>
      <c r="J7" s="27">
        <v>164</v>
      </c>
      <c r="K7" s="28">
        <v>299.06</v>
      </c>
      <c r="L7" s="27">
        <v>60.8</v>
      </c>
    </row>
    <row r="8" spans="1:12" ht="25.5" x14ac:dyDescent="0.25">
      <c r="A8" s="17"/>
      <c r="B8" s="18"/>
      <c r="C8" s="24"/>
      <c r="D8" s="29" t="s">
        <v>26</v>
      </c>
      <c r="E8" s="26" t="s">
        <v>27</v>
      </c>
      <c r="F8" s="27">
        <v>200</v>
      </c>
      <c r="G8" s="27">
        <v>0.1</v>
      </c>
      <c r="H8" s="27">
        <v>0</v>
      </c>
      <c r="I8" s="27">
        <v>7</v>
      </c>
      <c r="J8" s="27">
        <v>14</v>
      </c>
      <c r="K8" s="28">
        <v>376.17</v>
      </c>
      <c r="L8" s="27">
        <v>2.02</v>
      </c>
    </row>
    <row r="9" spans="1:12" x14ac:dyDescent="0.25">
      <c r="A9" s="17"/>
      <c r="B9" s="18"/>
      <c r="C9" s="24"/>
      <c r="D9" s="29" t="s">
        <v>28</v>
      </c>
      <c r="E9" s="26" t="s">
        <v>29</v>
      </c>
      <c r="F9" s="27">
        <v>50</v>
      </c>
      <c r="G9" s="27">
        <v>4.8</v>
      </c>
      <c r="H9" s="27">
        <v>0.57999999999999996</v>
      </c>
      <c r="I9" s="27">
        <v>29.56</v>
      </c>
      <c r="J9" s="27">
        <v>142.71</v>
      </c>
      <c r="K9" s="28">
        <v>350.02</v>
      </c>
      <c r="L9" s="27">
        <v>2.71</v>
      </c>
    </row>
    <row r="10" spans="1:12" x14ac:dyDescent="0.25">
      <c r="A10" s="17"/>
      <c r="B10" s="18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17"/>
      <c r="B11" s="18"/>
      <c r="C11" s="24"/>
      <c r="D11" s="29" t="s">
        <v>30</v>
      </c>
      <c r="E11" s="26" t="s">
        <v>31</v>
      </c>
      <c r="F11" s="27">
        <v>118</v>
      </c>
      <c r="G11" s="27">
        <v>0.4</v>
      </c>
      <c r="H11" s="27">
        <v>0.4</v>
      </c>
      <c r="I11" s="27">
        <v>9.8000000000000007</v>
      </c>
      <c r="J11" s="27">
        <v>44</v>
      </c>
      <c r="K11" s="28">
        <v>458</v>
      </c>
      <c r="L11" s="27">
        <v>11.15</v>
      </c>
    </row>
    <row r="12" spans="1:12" x14ac:dyDescent="0.25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17"/>
      <c r="B13" s="18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0"/>
      <c r="B14" s="31"/>
      <c r="C14" s="32"/>
      <c r="D14" s="33" t="s">
        <v>32</v>
      </c>
      <c r="E14" s="34"/>
      <c r="F14" s="35">
        <f>SUM(F6:F13)</f>
        <v>568</v>
      </c>
      <c r="G14" s="35">
        <f>SUM(G6:G13)</f>
        <v>21.87</v>
      </c>
      <c r="H14" s="35">
        <f>SUM(H6:H13)</f>
        <v>18.959999999999997</v>
      </c>
      <c r="I14" s="35">
        <f>SUM(I6:I13)</f>
        <v>63.91</v>
      </c>
      <c r="J14" s="35">
        <f>SUM(J6:J13)</f>
        <v>469.96000000000004</v>
      </c>
      <c r="K14" s="36"/>
      <c r="L14" s="35">
        <f>SUM(L6:L13)</f>
        <v>83.589999999999989</v>
      </c>
    </row>
    <row r="15" spans="1:12" x14ac:dyDescent="0.25">
      <c r="A15" s="37">
        <f>A6</f>
        <v>1</v>
      </c>
      <c r="B15" s="37">
        <f>B6</f>
        <v>2</v>
      </c>
      <c r="C15" s="38" t="s">
        <v>33</v>
      </c>
      <c r="D15" s="29" t="s">
        <v>34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17"/>
      <c r="B16" s="18"/>
      <c r="C16" s="24"/>
      <c r="D16" s="29" t="s">
        <v>35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17"/>
      <c r="B17" s="18"/>
      <c r="C17" s="24"/>
      <c r="D17" s="29" t="s">
        <v>36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17"/>
      <c r="B18" s="18"/>
      <c r="C18" s="24"/>
      <c r="D18" s="29" t="s">
        <v>37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17"/>
      <c r="B19" s="18"/>
      <c r="C19" s="24"/>
      <c r="D19" s="29" t="s">
        <v>38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17"/>
      <c r="B20" s="18"/>
      <c r="C20" s="24"/>
      <c r="D20" s="29" t="s">
        <v>39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17"/>
      <c r="B21" s="18"/>
      <c r="C21" s="24"/>
      <c r="D21" s="29" t="s">
        <v>40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17"/>
      <c r="B23" s="18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30"/>
      <c r="B24" s="31"/>
      <c r="C24" s="32"/>
      <c r="D24" s="33" t="s">
        <v>32</v>
      </c>
      <c r="E24" s="34"/>
      <c r="F24" s="35">
        <f>SUM(F15:F23)</f>
        <v>0</v>
      </c>
      <c r="G24" s="35">
        <f t="shared" ref="G24:L24" si="0">SUM(G15:G23)</f>
        <v>0</v>
      </c>
      <c r="H24" s="35">
        <f t="shared" si="0"/>
        <v>0</v>
      </c>
      <c r="I24" s="35">
        <f t="shared" si="0"/>
        <v>0</v>
      </c>
      <c r="J24" s="35">
        <f t="shared" si="0"/>
        <v>0</v>
      </c>
      <c r="K24" s="36"/>
      <c r="L24" s="35">
        <f t="shared" si="0"/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2024-09-13T13:50:02Z</dcterms:created>
  <dcterms:modified xsi:type="dcterms:W3CDTF">2024-09-13T13:50:20Z</dcterms:modified>
</cp:coreProperties>
</file>