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<sst xmlns="http://schemas.openxmlformats.org/spreadsheetml/2006/main" count="195" uniqueCount="50">
  <si>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</si>
  <si>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</si>
  <si>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</si>
  <si>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</si>
  <si>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</si>
  <si>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</si>
  <si>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</si>
  <si>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</si>
  <si>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</si>
  <si>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</si>
  <si>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</si>
  <si>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</si>
  <si>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</si>
  <si>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</si>
  <si>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</si>
  <si>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</si>
  <si>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</si>
  <si>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</si>
  <si>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</si>
  <si>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</si>
  <si>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</si>
  <si>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</si>
  <si>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</si>
  <si>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</si>
  <si>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</si>
  <si>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</si>
  <si>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</si>
  <si>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</si>
  <si>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</si>
  <si>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</si>
  <si>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</si>
  <si>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</si>
  <si>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</si>
  <si>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</si>
  <si>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</si>
  <si>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</si>
  <si>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</si>
  <si>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</si>
  <si>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</si>
  <si>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</si>
  <si>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</si>
  <si>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</si>
  <si>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 xml:space="preserve">каша перловая </t>
  </si>
  <si>
    <t>54-5-22</t>
  </si>
  <si>
    <t xml:space="preserve"> гуляш из отварной говядины</t>
  </si>
  <si>
    <t>299-06</t>
  </si>
  <si>
    <t xml:space="preserve">чай с сахаром </t>
  </si>
  <si>
    <t>376-17</t>
  </si>
  <si>
    <t xml:space="preserve">чурек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</si>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</sst>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43</v>
      </c>
      <c r="L6" s="40">
        <v>6.62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16.21</v>
      </c>
      <c r="H7" s="43">
        <v>13.48</v>
      </c>
      <c r="I7" s="43">
        <v>3.64</v>
      </c>
      <c r="J7" s="43">
        <v>200.92</v>
      </c>
      <c r="K7" s="44" t="s">
        <v>45</v>
      </c>
      <c r="L7" s="43">
        <v>60.8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47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50</v>
      </c>
      <c r="G10" s="43">
        <v>0.75</v>
      </c>
      <c r="H10" s="43">
        <v>0.25</v>
      </c>
      <c r="I10" s="43">
        <v>10.5</v>
      </c>
      <c r="J10" s="43">
        <v>47.5</v>
      </c>
      <c r="K10" s="44">
        <v>458</v>
      </c>
      <c r="L10" s="43">
        <v>8.1199999999999992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27.390000000000004</v>
      </c>
      <c r="H13" s="19">
        <f t="shared" si="0"/>
        <v>18.509999999999998</v>
      </c>
      <c r="I13" s="19">
        <f t="shared" si="0"/>
        <v>82.7</v>
      </c>
      <c r="J13" s="19">
        <f t="shared" si="0"/>
        <v>604.73</v>
      </c>
      <c r="K13" s="25"/>
      <c r="L13" s="19">
        <f t="shared" ref="L13" si="1">SUM(L6:L12)</f>
        <v>80.31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27.390000000000004</v>
      </c>
      <c r="H24" s="32">
        <f t="shared" si="4"/>
        <v>18.509999999999998</v>
      </c>
      <c r="I24" s="32">
        <f t="shared" si="4"/>
        <v>82.7</v>
      </c>
      <c r="J24" s="32">
        <f t="shared" si="4"/>
        <v>604.73</v>
      </c>
      <c r="K24" s="32"/>
      <c r="L24" s="32">
        <f t="shared" ref="L24" si="5">L13+L23</f>
        <v>80.31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27.390000000000004</v>
      </c>
      <c r="H196" s="34">
        <f t="shared" si="94"/>
        <v>18.509999999999998</v>
      </c>
      <c r="I196" s="34">
        <f t="shared" si="94"/>
        <v>82.7</v>
      </c>
      <c r="J196" s="34">
        <f t="shared" si="94"/>
        <v>604.73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80.31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2024-10-10T09:16:32Z</dcterms:modified>
</cp:coreProperties>
</file>