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<sst xmlns="http://schemas.openxmlformats.org/spreadsheetml/2006/main" count="195" uniqueCount="50">
  <si>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</si>
  <si>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</si>
  <si>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</si>
  <si>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</si>
  <si>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</si>
  <si>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</si>
  <si>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</si>
  <si>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</si>
  <si>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</si>
  <si>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</si>
  <si>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</si>
  <si>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</si>
  <si>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</si>
  <si>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</si>
  <si>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</si>
  <si>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</si>
  <si>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</si>
  <si>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</si>
  <si>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</si>
  <si>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</si>
  <si>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</si>
  <si>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</si>
  <si>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</si>
  <si>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</si>
  <si>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</si>
  <si>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</si>
  <si>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</si>
  <si>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</si>
  <si>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</si>
  <si>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</si>
  <si>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</si>
  <si>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</si>
  <si>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</si>
  <si>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</si>
  <si>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</si>
  <si>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</si>
  <si>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</si>
  <si>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</si>
  <si>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</si>
  <si>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</si>
  <si>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</si>
  <si>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</si>
  <si>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</si>
  <si>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376-17</t>
  </si>
  <si>
    <t>чай с сахаром</t>
  </si>
  <si>
    <t>299-06</t>
  </si>
  <si>
    <t xml:space="preserve">пюре из бобовых </t>
  </si>
  <si>
    <t>199-15</t>
  </si>
  <si>
    <t>гуляш из отварного мяса</t>
  </si>
  <si>
    <t xml:space="preserve">яйцо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</si>
</sst>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10.47</v>
      </c>
      <c r="H6" s="40">
        <v>4.08</v>
      </c>
      <c r="I6" s="40">
        <v>25.2</v>
      </c>
      <c r="J6" s="40">
        <v>179.51</v>
      </c>
      <c r="K6" s="41" t="s">
        <v>47</v>
      </c>
      <c r="L6" s="40">
        <v>9.1999999999999993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83</v>
      </c>
      <c r="G7" s="43">
        <v>13.45</v>
      </c>
      <c r="H7" s="43">
        <v>11.18</v>
      </c>
      <c r="I7" s="43">
        <v>3.02</v>
      </c>
      <c r="J7" s="43">
        <v>166.76</v>
      </c>
      <c r="K7" s="44" t="s">
        <v>45</v>
      </c>
      <c r="L7" s="43">
        <v>50.91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43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1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424</v>
      </c>
      <c r="L11" s="43">
        <v>10.71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434</v>
      </c>
      <c r="G13" s="19">
        <f t="shared" ref="G13:J13" si="0">SUM(G6:G12)</f>
        <v>33.92</v>
      </c>
      <c r="H13" s="19">
        <f t="shared" si="0"/>
        <v>20.439999999999998</v>
      </c>
      <c r="I13" s="19">
        <f t="shared" si="0"/>
        <v>73.08</v>
      </c>
      <c r="J13" s="19">
        <f t="shared" si="0"/>
        <v>609.78</v>
      </c>
      <c r="K13" s="25"/>
      <c r="L13" s="19">
        <f t="shared" ref="L13" si="1">SUM(L6:L12)</f>
        <v>75.59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434</v>
      </c>
      <c r="G24" s="32">
        <f t="shared" ref="G24:J24" si="4">G13+G23</f>
        <v>33.92</v>
      </c>
      <c r="H24" s="32">
        <f t="shared" si="4"/>
        <v>20.439999999999998</v>
      </c>
      <c r="I24" s="32">
        <f t="shared" si="4"/>
        <v>73.08</v>
      </c>
      <c r="J24" s="32">
        <f t="shared" si="4"/>
        <v>609.78</v>
      </c>
      <c r="K24" s="32"/>
      <c r="L24" s="32">
        <f t="shared" ref="L24" si="5">L13+L23</f>
        <v>75.59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33.92</v>
      </c>
      <c r="H196" s="34">
        <f t="shared" si="94"/>
        <v>20.439999999999998</v>
      </c>
      <c r="I196" s="34">
        <f t="shared" si="94"/>
        <v>73.08</v>
      </c>
      <c r="J196" s="34">
        <f t="shared" si="94"/>
        <v>609.78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2024-11-12T13:44:23Z</dcterms:modified>
</cp:coreProperties>
</file>