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<sst xmlns="http://schemas.openxmlformats.org/spreadsheetml/2006/main" count="195" uniqueCount="50">
  <si>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</si>
  <si>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</si>
  <si>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</si>
  <si>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</si>
  <si>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</si>
  <si>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</si>
  <si>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</si>
  <si>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</si>
  <si>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</si>
  <si>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</si>
  <si>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</si>
  <si>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</si>
  <si>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</si>
  <si>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</si>
  <si>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</si>
  <si>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</si>
  <si>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</si>
  <si>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</si>
  <si>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</si>
  <si>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</si>
  <si>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</si>
  <si>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</si>
  <si>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</si>
  <si>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</si>
  <si>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</si>
  <si>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</si>
  <si>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</si>
  <si>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</si>
  <si>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</si>
  <si>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</si>
  <si>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</si>
  <si>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</si>
  <si>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</si>
  <si>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</si>
  <si>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</si>
  <si>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</si>
  <si>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</si>
  <si>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</si>
  <si>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</si>
  <si>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</si>
  <si>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</si>
  <si>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</si>
  <si>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</si>
  <si>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 xml:space="preserve">запеканка твороженная </t>
  </si>
  <si>
    <t>223-17</t>
  </si>
  <si>
    <t xml:space="preserve">птица отварная </t>
  </si>
  <si>
    <t>288-17</t>
  </si>
  <si>
    <t>чай с молоком</t>
  </si>
  <si>
    <t>378-17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</si>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</sst>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100</v>
      </c>
      <c r="G6" s="40">
        <v>21.1</v>
      </c>
      <c r="H6" s="40">
        <v>13.6</v>
      </c>
      <c r="I6" s="40">
        <v>0</v>
      </c>
      <c r="J6" s="40">
        <v>206.25</v>
      </c>
      <c r="K6" s="41" t="s">
        <v>46</v>
      </c>
      <c r="L6" s="40">
        <v>44.84</v>
      </c>
    </row>
    <row r="7" spans="1:12" ht="15" x14ac:dyDescent="0.25">
      <c r="A7" s="23"/>
      <c r="B7" s="15"/>
      <c r="C7" s="11"/>
      <c r="D7" s="6"/>
      <c r="E7" s="39" t="s">
        <v>43</v>
      </c>
      <c r="F7" s="40">
        <v>70</v>
      </c>
      <c r="G7" s="40">
        <v>5.71</v>
      </c>
      <c r="H7" s="40">
        <v>7.56</v>
      </c>
      <c r="I7" s="40">
        <v>12.25</v>
      </c>
      <c r="J7" s="40">
        <v>138.6</v>
      </c>
      <c r="K7" s="41" t="s">
        <v>44</v>
      </c>
      <c r="L7" s="40">
        <v>32.25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 t="s">
        <v>48</v>
      </c>
      <c r="L8" s="43">
        <v>8.6199999999999992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124</v>
      </c>
      <c r="G10" s="43">
        <v>1.86</v>
      </c>
      <c r="H10" s="43">
        <v>0.62</v>
      </c>
      <c r="I10" s="43">
        <v>26.04</v>
      </c>
      <c r="J10" s="43">
        <v>117.8</v>
      </c>
      <c r="K10" s="44">
        <v>458</v>
      </c>
      <c r="L10" s="43">
        <v>20.14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544</v>
      </c>
      <c r="G13" s="19">
        <f t="shared" ref="G13:J13" si="0">SUM(G6:G12)</f>
        <v>35.47</v>
      </c>
      <c r="H13" s="19">
        <f t="shared" si="0"/>
        <v>23.36</v>
      </c>
      <c r="I13" s="19">
        <f t="shared" si="0"/>
        <v>84.85</v>
      </c>
      <c r="J13" s="19">
        <f t="shared" si="0"/>
        <v>694.36</v>
      </c>
      <c r="K13" s="25"/>
      <c r="L13" s="19">
        <f t="shared" ref="L13" si="1">SUM(L6:L12)</f>
        <v>108.60000000000001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544</v>
      </c>
      <c r="G24" s="32">
        <f t="shared" ref="G24:J24" si="4">G13+G23</f>
        <v>35.47</v>
      </c>
      <c r="H24" s="32">
        <f t="shared" si="4"/>
        <v>23.36</v>
      </c>
      <c r="I24" s="32">
        <f t="shared" si="4"/>
        <v>84.85</v>
      </c>
      <c r="J24" s="32">
        <f t="shared" si="4"/>
        <v>694.36</v>
      </c>
      <c r="K24" s="32"/>
      <c r="L24" s="32">
        <f t="shared" ref="L24" si="5">L13+L23</f>
        <v>108.60000000000001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35.47</v>
      </c>
      <c r="H196" s="34">
        <f t="shared" si="94"/>
        <v>23.36</v>
      </c>
      <c r="I196" s="34">
        <f t="shared" si="94"/>
        <v>84.85</v>
      </c>
      <c r="J196" s="34">
        <f t="shared" si="94"/>
        <v>694.36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108.60000000000001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2024-11-12T13:57:29Z</dcterms:modified>
</cp:coreProperties>
</file>