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<sst xmlns="http://schemas.openxmlformats.org/spreadsheetml/2006/main" count="197" uniqueCount="52">
  <si>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</si>
  <si>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</si>
  <si>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</si>
  <si>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</si>
  <si>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</si>
  <si>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</si>
  <si>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</si>
  <si>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</si>
  <si>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</si>
  <si>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</si>
  <si>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</si>
  <si>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</si>
  <si>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</si>
  <si>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</si>
  <si>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</si>
  <si>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</si>
  <si>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</si>
  <si>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</si>
  <si>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</si>
  <si>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</si>
  <si>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</si>
  <si>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</si>
  <si>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</si>
  <si>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</si>
  <si>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</si>
  <si>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</si>
  <si>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</si>
  <si>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</si>
  <si>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</si>
  <si>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</si>
  <si>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</si>
  <si>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</si>
  <si>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</si>
  <si>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</si>
  <si>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</si>
  <si>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</si>
  <si>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</si>
  <si>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</si>
  <si>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</si>
  <si>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</si>
  <si>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</si>
  <si>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</si>
  <si>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</si>
  <si>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 xml:space="preserve">каша гречневая </t>
  </si>
  <si>
    <t>221-06</t>
  </si>
  <si>
    <t>210-17</t>
  </si>
  <si>
    <t>масло порционное</t>
  </si>
  <si>
    <t>омлет паровой</t>
  </si>
  <si>
    <t>какао со сгущенкой</t>
  </si>
  <si>
    <t>383-15</t>
  </si>
  <si>
    <t>салат из капусты</t>
  </si>
  <si>
    <t>45-15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</si>
</sst>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2" sqref="I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11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100</v>
      </c>
      <c r="G6" s="40">
        <v>3.21</v>
      </c>
      <c r="H6" s="40">
        <v>3.9</v>
      </c>
      <c r="I6" s="40">
        <v>14.28</v>
      </c>
      <c r="J6" s="40">
        <v>105.25</v>
      </c>
      <c r="K6" s="41" t="s">
        <v>44</v>
      </c>
      <c r="L6" s="40">
        <v>6.91</v>
      </c>
    </row>
    <row r="7" spans="1:12" ht="15" x14ac:dyDescent="0.25">
      <c r="A7" s="23"/>
      <c r="B7" s="15"/>
      <c r="C7" s="11"/>
      <c r="D7" s="6"/>
      <c r="E7" s="39" t="s">
        <v>47</v>
      </c>
      <c r="F7" s="40">
        <v>100</v>
      </c>
      <c r="G7" s="40">
        <v>11.22</v>
      </c>
      <c r="H7" s="40">
        <v>18.77</v>
      </c>
      <c r="I7" s="40">
        <v>8.1999999999999993</v>
      </c>
      <c r="J7" s="40">
        <v>222.86</v>
      </c>
      <c r="K7" s="41" t="s">
        <v>45</v>
      </c>
      <c r="L7" s="40">
        <v>27.86</v>
      </c>
    </row>
    <row r="8" spans="1:12" ht="15" x14ac:dyDescent="0.2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3.64</v>
      </c>
      <c r="H8" s="43">
        <v>3.6</v>
      </c>
      <c r="I8" s="43">
        <v>7.22</v>
      </c>
      <c r="J8" s="43">
        <v>74.22</v>
      </c>
      <c r="K8" s="44" t="s">
        <v>49</v>
      </c>
      <c r="L8" s="43">
        <v>17.48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50</v>
      </c>
      <c r="F11" s="43">
        <v>60</v>
      </c>
      <c r="G11" s="43">
        <v>1.1599999999999999</v>
      </c>
      <c r="H11" s="43">
        <v>3.06</v>
      </c>
      <c r="I11" s="43">
        <v>6.29</v>
      </c>
      <c r="J11" s="43">
        <v>15.53</v>
      </c>
      <c r="K11" s="44" t="s">
        <v>51</v>
      </c>
      <c r="L11" s="43">
        <v>3.47</v>
      </c>
    </row>
    <row r="12" spans="1:12" ht="15" x14ac:dyDescent="0.25">
      <c r="A12" s="23"/>
      <c r="B12" s="15"/>
      <c r="C12" s="11"/>
      <c r="D12" s="6"/>
      <c r="E12" s="42" t="s">
        <v>46</v>
      </c>
      <c r="F12" s="43">
        <v>10</v>
      </c>
      <c r="G12" s="43"/>
      <c r="H12" s="43"/>
      <c r="I12" s="43"/>
      <c r="J12" s="43"/>
      <c r="K12" s="44"/>
      <c r="L12" s="43">
        <v>9.1999999999999993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24.03</v>
      </c>
      <c r="H13" s="19">
        <f t="shared" si="0"/>
        <v>29.909999999999997</v>
      </c>
      <c r="I13" s="19">
        <f t="shared" si="0"/>
        <v>65.55</v>
      </c>
      <c r="J13" s="19">
        <f t="shared" si="0"/>
        <v>560.57000000000005</v>
      </c>
      <c r="K13" s="25"/>
      <c r="L13" s="19">
        <f t="shared" ref="L13" si="1">SUM(L6:L12)</f>
        <v>67.67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520</v>
      </c>
      <c r="G24" s="32">
        <f t="shared" ref="G24:J24" si="4">G13+G23</f>
        <v>24.03</v>
      </c>
      <c r="H24" s="32">
        <f t="shared" si="4"/>
        <v>29.909999999999997</v>
      </c>
      <c r="I24" s="32">
        <f t="shared" si="4"/>
        <v>65.55</v>
      </c>
      <c r="J24" s="32">
        <f t="shared" si="4"/>
        <v>560.57000000000005</v>
      </c>
      <c r="K24" s="32"/>
      <c r="L24" s="32">
        <f t="shared" ref="L24" si="5">L13+L23</f>
        <v>67.67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24.03</v>
      </c>
      <c r="H196" s="34">
        <f t="shared" si="94"/>
        <v>29.909999999999997</v>
      </c>
      <c r="I196" s="34">
        <f t="shared" si="94"/>
        <v>65.55</v>
      </c>
      <c r="J196" s="34">
        <f t="shared" si="94"/>
        <v>560.57000000000005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67.67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2024-11-12T14:12:46Z</dcterms:modified>
</cp:coreProperties>
</file>