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<sst xmlns="http://schemas.openxmlformats.org/spreadsheetml/2006/main" count="196" uniqueCount="51">
  <si>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</si>
  <si>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</si>
  <si>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</si>
  <si>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</si>
  <si>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</si>
  <si>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</si>
  <si>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</si>
  <si>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</si>
  <si>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</si>
  <si>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</si>
  <si>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</si>
  <si>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</si>
  <si>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</si>
  <si>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</si>
  <si>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</si>
  <si>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</si>
  <si>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</si>
  <si>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</si>
  <si>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</si>
  <si>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</si>
  <si>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</si>
  <si>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</si>
  <si>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</si>
  <si>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</si>
  <si>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</si>
  <si>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</si>
  <si>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</si>
  <si>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</si>
  <si>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</si>
  <si>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</si>
  <si>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</si>
  <si>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</si>
  <si>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</si>
  <si>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</si>
  <si>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</si>
  <si>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</si>
  <si>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</si>
  <si>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</si>
  <si>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</si>
  <si>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</si>
  <si>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</si>
  <si>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</si>
  <si>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</si>
  <si>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масло порционное</t>
  </si>
  <si>
    <t>41-17</t>
  </si>
  <si>
    <t xml:space="preserve">птица отварная </t>
  </si>
  <si>
    <t>288-17</t>
  </si>
  <si>
    <t>309-17</t>
  </si>
  <si>
    <t>мокороны отварные</t>
  </si>
  <si>
    <t>чай с молоком</t>
  </si>
  <si>
    <t>378-17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</si>
</sst>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100</v>
      </c>
      <c r="G6" s="40">
        <v>5.84</v>
      </c>
      <c r="H6" s="40">
        <v>6.2</v>
      </c>
      <c r="I6" s="40">
        <v>38.619999999999997</v>
      </c>
      <c r="J6" s="40">
        <v>224</v>
      </c>
      <c r="K6" s="41" t="s">
        <v>47</v>
      </c>
      <c r="L6" s="40">
        <v>7.32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110</v>
      </c>
      <c r="G7" s="40">
        <v>23.21</v>
      </c>
      <c r="H7" s="40">
        <v>14.96</v>
      </c>
      <c r="I7" s="40">
        <v>0</v>
      </c>
      <c r="J7" s="40">
        <v>226</v>
      </c>
      <c r="K7" s="41" t="s">
        <v>46</v>
      </c>
      <c r="L7" s="40">
        <v>49.32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 t="s">
        <v>50</v>
      </c>
      <c r="L8" s="43">
        <v>7.29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44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35.85</v>
      </c>
      <c r="H13" s="19">
        <f t="shared" si="0"/>
        <v>30.939999999999998</v>
      </c>
      <c r="I13" s="19">
        <f t="shared" si="0"/>
        <v>85.279999999999987</v>
      </c>
      <c r="J13" s="19">
        <f t="shared" si="0"/>
        <v>756.71</v>
      </c>
      <c r="K13" s="25"/>
      <c r="L13" s="19">
        <f t="shared" ref="L13" si="1">SUM(L6:L12)</f>
        <v>77.180000000000007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470</v>
      </c>
      <c r="G24" s="32">
        <f t="shared" ref="G24:J24" si="4">G13+G23</f>
        <v>35.85</v>
      </c>
      <c r="H24" s="32">
        <f t="shared" si="4"/>
        <v>30.939999999999998</v>
      </c>
      <c r="I24" s="32">
        <f t="shared" si="4"/>
        <v>85.279999999999987</v>
      </c>
      <c r="J24" s="32">
        <f t="shared" si="4"/>
        <v>756.71</v>
      </c>
      <c r="K24" s="32"/>
      <c r="L24" s="32">
        <f t="shared" ref="L24" si="5">L13+L23</f>
        <v>77.180000000000007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35.85</v>
      </c>
      <c r="H196" s="34">
        <f t="shared" si="94"/>
        <v>30.939999999999998</v>
      </c>
      <c r="I196" s="34">
        <f t="shared" si="94"/>
        <v>85.279999999999987</v>
      </c>
      <c r="J196" s="34">
        <f t="shared" si="94"/>
        <v>756.71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77.180000000000007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2024-12-24T13:19:48Z</dcterms:modified>
</cp:coreProperties>
</file>