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<sst xmlns="http://schemas.openxmlformats.org/spreadsheetml/2006/main" count="197" uniqueCount="52">
  <si>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</si>
  <si>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</si>
  <si>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</si>
  <si>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</si>
  <si>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</si>
  <si>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</si>
  <si>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</si>
  <si>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</si>
  <si>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</si>
  <si>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</si>
  <si>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</si>
  <si>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</si>
  <si>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</si>
  <si>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</si>
  <si>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</si>
  <si>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</si>
  <si>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</si>
  <si>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</si>
  <si>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</si>
  <si>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</si>
  <si>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</si>
  <si>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</si>
  <si>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</si>
  <si>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</si>
  <si>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</si>
  <si>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</si>
  <si>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</si>
  <si>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</si>
  <si>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</si>
  <si>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</si>
  <si>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</si>
  <si>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</si>
  <si>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</si>
  <si>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</si>
  <si>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</si>
  <si>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</si>
  <si>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</si>
  <si>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</si>
  <si>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</si>
  <si>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</si>
  <si>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</si>
  <si>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</si>
  <si>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</si>
  <si>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масло порционное</t>
  </si>
  <si>
    <t>41-17</t>
  </si>
  <si>
    <t xml:space="preserve">птица отварная </t>
  </si>
  <si>
    <t>288-17</t>
  </si>
  <si>
    <t xml:space="preserve">запеканка твороженная </t>
  </si>
  <si>
    <t>223-17</t>
  </si>
  <si>
    <t>банан</t>
  </si>
  <si>
    <t>376-17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</si>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</sst>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60</v>
      </c>
      <c r="G6" s="40">
        <v>4.9800000000000004</v>
      </c>
      <c r="H6" s="40">
        <v>8.64</v>
      </c>
      <c r="I6" s="40">
        <v>10.5</v>
      </c>
      <c r="J6" s="40">
        <v>118.8</v>
      </c>
      <c r="K6" s="41" t="s">
        <v>48</v>
      </c>
      <c r="L6" s="40">
        <v>29.08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110</v>
      </c>
      <c r="G7" s="40">
        <v>23.21</v>
      </c>
      <c r="H7" s="40">
        <v>14.96</v>
      </c>
      <c r="I7" s="40">
        <v>0</v>
      </c>
      <c r="J7" s="40">
        <v>226</v>
      </c>
      <c r="K7" s="41" t="s">
        <v>46</v>
      </c>
      <c r="L7" s="40">
        <v>49.32</v>
      </c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50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112</v>
      </c>
      <c r="G10" s="43">
        <v>1.68</v>
      </c>
      <c r="H10" s="43">
        <v>0.56000000000000005</v>
      </c>
      <c r="I10" s="43">
        <v>23.52</v>
      </c>
      <c r="J10" s="43">
        <v>106</v>
      </c>
      <c r="K10" s="44">
        <v>458</v>
      </c>
      <c r="L10" s="43">
        <v>16.91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44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542</v>
      </c>
      <c r="G13" s="19">
        <f t="shared" ref="G13:J13" si="0">SUM(G6:G12)</f>
        <v>34.770000000000003</v>
      </c>
      <c r="H13" s="19">
        <f t="shared" si="0"/>
        <v>32.94</v>
      </c>
      <c r="I13" s="19">
        <f t="shared" si="0"/>
        <v>78.679999999999993</v>
      </c>
      <c r="J13" s="19">
        <f t="shared" si="0"/>
        <v>726.31000000000006</v>
      </c>
      <c r="K13" s="25"/>
      <c r="L13" s="19">
        <f t="shared" ref="L13" si="1">SUM(L6:L12)</f>
        <v>110.62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542</v>
      </c>
      <c r="G24" s="32">
        <f t="shared" ref="G24:J24" si="4">G13+G23</f>
        <v>34.770000000000003</v>
      </c>
      <c r="H24" s="32">
        <f t="shared" si="4"/>
        <v>32.94</v>
      </c>
      <c r="I24" s="32">
        <f t="shared" si="4"/>
        <v>78.679999999999993</v>
      </c>
      <c r="J24" s="32">
        <f t="shared" si="4"/>
        <v>726.31000000000006</v>
      </c>
      <c r="K24" s="32"/>
      <c r="L24" s="32">
        <f t="shared" ref="L24" si="5">L13+L23</f>
        <v>110.62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34.770000000000003</v>
      </c>
      <c r="H196" s="34">
        <f t="shared" si="94"/>
        <v>32.94</v>
      </c>
      <c r="I196" s="34">
        <f t="shared" si="94"/>
        <v>78.679999999999993</v>
      </c>
      <c r="J196" s="34">
        <f t="shared" si="94"/>
        <v>726.31000000000006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2024-12-24T13:23:02Z</dcterms:modified>
</cp:coreProperties>
</file>