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<sst xmlns="http://schemas.openxmlformats.org/spreadsheetml/2006/main" count="194" uniqueCount="49">
  <si>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</si>
  <si>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</si>
  <si>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</si>
  <si>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</si>
  <si>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</si>
  <si>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</si>
  <si>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</si>
  <si>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</si>
  <si>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</si>
  <si>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</si>
  <si>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</si>
  <si>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</si>
  <si>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</si>
  <si>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</si>
  <si>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</si>
  <si>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</si>
  <si>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</si>
  <si>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</si>
  <si>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</si>
  <si>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</si>
  <si>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</si>
  <si>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</si>
  <si>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</si>
  <si>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</si>
  <si>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</si>
  <si>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</si>
  <si>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</si>
  <si>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</si>
  <si>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</si>
  <si>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</si>
  <si>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</si>
  <si>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</si>
  <si>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</si>
  <si>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</si>
  <si>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</si>
  <si>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</si>
  <si>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</si>
  <si>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</si>
  <si>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</si>
  <si>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</si>
  <si>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</si>
  <si>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</si>
  <si>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</si>
  <si>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лимоном</t>
  </si>
  <si>
    <t>377-17</t>
  </si>
  <si>
    <t xml:space="preserve">каша гречневая </t>
  </si>
  <si>
    <t>омлет натуральный</t>
  </si>
  <si>
    <t>210-17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</si>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</sst>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4.97</v>
      </c>
      <c r="H6" s="40">
        <v>3.74</v>
      </c>
      <c r="I6" s="40">
        <v>23.89</v>
      </c>
      <c r="J6" s="40">
        <v>153.63</v>
      </c>
      <c r="K6" s="41">
        <v>679</v>
      </c>
      <c r="L6" s="40">
        <v>9.8699999999999992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100</v>
      </c>
      <c r="G7" s="40">
        <v>11.2</v>
      </c>
      <c r="H7" s="40">
        <v>18.77</v>
      </c>
      <c r="I7" s="40">
        <v>2.2000000000000002</v>
      </c>
      <c r="J7" s="40">
        <v>222.86</v>
      </c>
      <c r="K7" s="41" t="s">
        <v>47</v>
      </c>
      <c r="L7" s="40">
        <v>30.42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44</v>
      </c>
      <c r="L8" s="43">
        <v>3.71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110</v>
      </c>
      <c r="G10" s="43">
        <v>1.65</v>
      </c>
      <c r="H10" s="43">
        <v>0.55000000000000004</v>
      </c>
      <c r="I10" s="43">
        <v>23.1</v>
      </c>
      <c r="J10" s="43">
        <v>101.5</v>
      </c>
      <c r="K10" s="44">
        <v>458</v>
      </c>
      <c r="L10" s="43">
        <v>17.03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22.749999999999996</v>
      </c>
      <c r="H13" s="19">
        <f t="shared" si="0"/>
        <v>23.659999999999997</v>
      </c>
      <c r="I13" s="19">
        <f t="shared" si="0"/>
        <v>93.949999999999989</v>
      </c>
      <c r="J13" s="19">
        <f t="shared" si="0"/>
        <v>682.7</v>
      </c>
      <c r="K13" s="25"/>
      <c r="L13" s="19">
        <f t="shared" ref="L13" si="1">SUM(L6:L12)</f>
        <v>63.78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4">G13+G23</f>
        <v>22.749999999999996</v>
      </c>
      <c r="H24" s="32">
        <f t="shared" si="4"/>
        <v>23.659999999999997</v>
      </c>
      <c r="I24" s="32">
        <f t="shared" si="4"/>
        <v>93.949999999999989</v>
      </c>
      <c r="J24" s="32">
        <f t="shared" si="4"/>
        <v>682.7</v>
      </c>
      <c r="K24" s="32"/>
      <c r="L24" s="32">
        <f t="shared" ref="L24" si="5">L13+L23</f>
        <v>63.78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22.749999999999996</v>
      </c>
      <c r="H196" s="34">
        <f t="shared" si="94"/>
        <v>23.659999999999997</v>
      </c>
      <c r="I196" s="34">
        <f t="shared" si="94"/>
        <v>93.949999999999989</v>
      </c>
      <c r="J196" s="34">
        <f t="shared" si="94"/>
        <v>682.7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2025-02-04T14:40:00Z</dcterms:modified>
</cp:coreProperties>
</file>