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<sst xmlns="http://schemas.openxmlformats.org/spreadsheetml/2006/main" count="195" uniqueCount="50">
  <si>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</si>
  <si>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</si>
  <si>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</si>
  <si>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</si>
  <si>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</si>
  <si>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</si>
  <si>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</si>
  <si>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</si>
  <si>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</si>
  <si>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</si>
  <si>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</si>
  <si>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</si>
  <si>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</si>
  <si>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</si>
  <si>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</si>
  <si>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</si>
  <si>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</si>
  <si>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</si>
  <si>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</si>
  <si>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</si>
  <si>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</si>
  <si>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</si>
  <si>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</si>
  <si>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</si>
  <si>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</si>
  <si>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</si>
  <si>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</si>
  <si>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</si>
  <si>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</si>
  <si>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</si>
  <si>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</si>
  <si>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</si>
  <si>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</si>
  <si>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</si>
  <si>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</si>
  <si>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</si>
  <si>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</si>
  <si>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</si>
  <si>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</si>
  <si>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</si>
  <si>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</si>
  <si>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</si>
  <si>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</si>
  <si>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54-2-22</t>
  </si>
  <si>
    <t>432-06</t>
  </si>
  <si>
    <t>каша пшеничная</t>
  </si>
  <si>
    <t>221-06</t>
  </si>
  <si>
    <t xml:space="preserve">птица отварная </t>
  </si>
  <si>
    <t xml:space="preserve">чай со сгущенкой </t>
  </si>
  <si>
    <t>огурцы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</si>
</sst>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100</v>
      </c>
      <c r="G6" s="40">
        <v>3.24</v>
      </c>
      <c r="H6" s="40">
        <v>3.35</v>
      </c>
      <c r="I6" s="40">
        <v>17.75</v>
      </c>
      <c r="J6" s="40">
        <v>109.54</v>
      </c>
      <c r="K6" s="41" t="s">
        <v>46</v>
      </c>
      <c r="L6" s="40">
        <v>7.14</v>
      </c>
    </row>
    <row r="7" spans="1:12" ht="15" x14ac:dyDescent="0.25">
      <c r="A7" s="23"/>
      <c r="B7" s="15"/>
      <c r="C7" s="11"/>
      <c r="D7" s="6"/>
      <c r="E7" s="39" t="s">
        <v>47</v>
      </c>
      <c r="F7" s="40">
        <v>75</v>
      </c>
      <c r="G7" s="40">
        <v>15.82</v>
      </c>
      <c r="H7" s="40">
        <v>10.199999999999999</v>
      </c>
      <c r="I7" s="40">
        <v>0</v>
      </c>
      <c r="J7" s="40">
        <v>154.68</v>
      </c>
      <c r="K7" s="41">
        <v>288.17</v>
      </c>
      <c r="L7" s="40">
        <v>32.85</v>
      </c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1.6</v>
      </c>
      <c r="H8" s="43">
        <v>1.6</v>
      </c>
      <c r="I8" s="43">
        <v>12.36</v>
      </c>
      <c r="J8" s="43">
        <v>96.24</v>
      </c>
      <c r="K8" s="44" t="s">
        <v>44</v>
      </c>
      <c r="L8" s="43">
        <v>9.02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49</v>
      </c>
      <c r="F11" s="43">
        <v>55</v>
      </c>
      <c r="G11" s="43">
        <v>0.42</v>
      </c>
      <c r="H11" s="43">
        <v>8.4000000000000005E-2</v>
      </c>
      <c r="I11" s="43">
        <v>1.28</v>
      </c>
      <c r="J11" s="43">
        <v>7.22</v>
      </c>
      <c r="K11" s="44" t="s">
        <v>43</v>
      </c>
      <c r="L11" s="43">
        <v>8.6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J13" si="0">SUM(G6:G12)</f>
        <v>25.880000000000006</v>
      </c>
      <c r="H13" s="19">
        <f t="shared" si="0"/>
        <v>15.813999999999998</v>
      </c>
      <c r="I13" s="19">
        <f t="shared" si="0"/>
        <v>60.95</v>
      </c>
      <c r="J13" s="19">
        <f t="shared" si="0"/>
        <v>510.3900000000001</v>
      </c>
      <c r="K13" s="25"/>
      <c r="L13" s="19">
        <f t="shared" ref="L13" si="1">SUM(L6:L12)</f>
        <v>60.360000000000007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480</v>
      </c>
      <c r="G24" s="32">
        <f t="shared" ref="G24:J24" si="4">G13+G23</f>
        <v>25.880000000000006</v>
      </c>
      <c r="H24" s="32">
        <f t="shared" si="4"/>
        <v>15.813999999999998</v>
      </c>
      <c r="I24" s="32">
        <f t="shared" si="4"/>
        <v>60.95</v>
      </c>
      <c r="J24" s="32">
        <f t="shared" si="4"/>
        <v>510.3900000000001</v>
      </c>
      <c r="K24" s="32"/>
      <c r="L24" s="32">
        <f t="shared" ref="L24" si="5">L13+L23</f>
        <v>60.360000000000007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480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25.880000000000006</v>
      </c>
      <c r="H196" s="34">
        <f t="shared" si="94"/>
        <v>15.813999999999998</v>
      </c>
      <c r="I196" s="34">
        <f t="shared" si="94"/>
        <v>60.95</v>
      </c>
      <c r="J196" s="34">
        <f t="shared" si="94"/>
        <v>510.3900000000001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60.360000000000007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2025-02-04T15:25:53Z</dcterms:modified>
</cp:coreProperties>
</file>