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<sst xmlns="http://schemas.openxmlformats.org/spreadsheetml/2006/main" count="196" uniqueCount="51">
  <si>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</si>
  <si>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</si>
  <si>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</si>
  <si>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</si>
  <si>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</si>
  <si>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</si>
  <si>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</si>
  <si>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</si>
  <si>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</si>
  <si>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</si>
  <si>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</si>
  <si>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</si>
  <si>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</si>
  <si>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</si>
  <si>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</si>
  <si>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</si>
  <si>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</si>
  <si>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</si>
  <si>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</si>
  <si>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</si>
  <si>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</si>
  <si>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</si>
  <si>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</si>
  <si>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</si>
  <si>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</si>
  <si>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</si>
  <si>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</si>
  <si>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</si>
  <si>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</si>
  <si>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</si>
  <si>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</si>
  <si>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</si>
  <si>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</si>
  <si>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</si>
  <si>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</si>
  <si>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</si>
  <si>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</si>
  <si>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</si>
  <si>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</si>
  <si>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</si>
  <si>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</si>
  <si>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</si>
  <si>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</si>
  <si>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чай с сахаром</t>
  </si>
  <si>
    <t>376-17</t>
  </si>
  <si>
    <t>каша пшеничная</t>
  </si>
  <si>
    <t>221-06</t>
  </si>
  <si>
    <t>птица отварная</t>
  </si>
  <si>
    <t>288-17</t>
  </si>
  <si>
    <t xml:space="preserve">запеканка твороженная </t>
  </si>
  <si>
    <t>223-17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</si>
</sst>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1" sqref="H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4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100</v>
      </c>
      <c r="G6" s="40">
        <v>2.94</v>
      </c>
      <c r="H6" s="40">
        <v>3.9</v>
      </c>
      <c r="I6" s="40">
        <v>16.71</v>
      </c>
      <c r="J6" s="40">
        <v>113.79</v>
      </c>
      <c r="K6" s="41" t="s">
        <v>46</v>
      </c>
      <c r="L6" s="40">
        <v>7.23</v>
      </c>
    </row>
    <row r="7" spans="1:12" ht="15" x14ac:dyDescent="0.25">
      <c r="A7" s="23"/>
      <c r="B7" s="15"/>
      <c r="C7" s="11"/>
      <c r="D7" s="6"/>
      <c r="E7" s="39" t="s">
        <v>47</v>
      </c>
      <c r="F7" s="40">
        <v>97</v>
      </c>
      <c r="G7" s="40">
        <v>20.446999999999999</v>
      </c>
      <c r="H7" s="40">
        <v>13.19</v>
      </c>
      <c r="I7" s="40">
        <v>0</v>
      </c>
      <c r="J7" s="40">
        <v>200.06</v>
      </c>
      <c r="K7" s="41" t="s">
        <v>48</v>
      </c>
      <c r="L7" s="40">
        <v>42.49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44</v>
      </c>
      <c r="L8" s="43">
        <v>2.1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49</v>
      </c>
      <c r="F11" s="43">
        <v>63</v>
      </c>
      <c r="G11" s="43">
        <v>5.23</v>
      </c>
      <c r="H11" s="43">
        <v>6.8</v>
      </c>
      <c r="I11" s="43">
        <v>11.03</v>
      </c>
      <c r="J11" s="43">
        <v>117.18</v>
      </c>
      <c r="K11" s="44" t="s">
        <v>50</v>
      </c>
      <c r="L11" s="43">
        <v>32.81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33.517000000000003</v>
      </c>
      <c r="H13" s="19">
        <f t="shared" si="0"/>
        <v>24.47</v>
      </c>
      <c r="I13" s="19">
        <f t="shared" si="0"/>
        <v>72.3</v>
      </c>
      <c r="J13" s="19">
        <f t="shared" si="0"/>
        <v>631.54</v>
      </c>
      <c r="K13" s="25"/>
      <c r="L13" s="19">
        <f t="shared" ref="L13" si="1">SUM(L6:L12)</f>
        <v>87.38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510</v>
      </c>
      <c r="G24" s="32">
        <f t="shared" ref="G24:J24" si="4">G13+G23</f>
        <v>33.517000000000003</v>
      </c>
      <c r="H24" s="32">
        <f t="shared" si="4"/>
        <v>24.47</v>
      </c>
      <c r="I24" s="32">
        <f t="shared" si="4"/>
        <v>72.3</v>
      </c>
      <c r="J24" s="32">
        <f t="shared" si="4"/>
        <v>631.54</v>
      </c>
      <c r="K24" s="32"/>
      <c r="L24" s="32">
        <f t="shared" ref="L24" si="5">L13+L23</f>
        <v>87.38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33.517000000000003</v>
      </c>
      <c r="H196" s="34">
        <f t="shared" si="94"/>
        <v>24.47</v>
      </c>
      <c r="I196" s="34">
        <f t="shared" si="94"/>
        <v>72.3</v>
      </c>
      <c r="J196" s="34">
        <f t="shared" si="94"/>
        <v>631.54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87.38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2025-04-22T19:31:48Z</dcterms:modified>
</cp:coreProperties>
</file>