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<sst xmlns="http://schemas.openxmlformats.org/spreadsheetml/2006/main" count="196" uniqueCount="51">
  <si>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</si>
  <si>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</si>
  <si>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</si>
  <si>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</si>
  <si>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</si>
  <si>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</si>
  <si>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</si>
  <si>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</si>
  <si>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</si>
  <si>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</si>
  <si>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</si>
  <si>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</si>
  <si>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</si>
  <si>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</si>
  <si>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</si>
  <si>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</si>
  <si>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</si>
  <si>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</si>
  <si>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</si>
  <si>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</si>
  <si>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</si>
  <si>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</si>
  <si>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</si>
  <si>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</si>
  <si>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</si>
  <si>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</si>
  <si>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</si>
  <si>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</si>
  <si>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</si>
  <si>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</si>
  <si>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</si>
  <si>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</si>
  <si>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</si>
  <si>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</si>
  <si>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</si>
  <si>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</si>
  <si>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</si>
  <si>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</si>
  <si>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</si>
  <si>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</si>
  <si>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</si>
  <si>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</si>
  <si>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</si>
  <si>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птица отварная</t>
  </si>
  <si>
    <t>288-17</t>
  </si>
  <si>
    <t>пюре из бобовых</t>
  </si>
  <si>
    <t>199-15</t>
  </si>
  <si>
    <t>капуста тушенная</t>
  </si>
  <si>
    <t>139-15</t>
  </si>
  <si>
    <t>какао со сгущенкой</t>
  </si>
  <si>
    <t>383-17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</si>
</sst>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10.47</v>
      </c>
      <c r="H6" s="40">
        <v>4.08</v>
      </c>
      <c r="I6" s="40">
        <v>25.2</v>
      </c>
      <c r="J6" s="40">
        <v>179.51</v>
      </c>
      <c r="K6" s="41" t="s">
        <v>46</v>
      </c>
      <c r="L6" s="40">
        <v>9.99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86</v>
      </c>
      <c r="G7" s="40">
        <v>2.46</v>
      </c>
      <c r="H7" s="40">
        <v>3.6</v>
      </c>
      <c r="I7" s="40">
        <v>9.74</v>
      </c>
      <c r="J7" s="41">
        <v>82.23</v>
      </c>
      <c r="K7" s="40" t="s">
        <v>48</v>
      </c>
      <c r="L7" s="40">
        <v>6.97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50</v>
      </c>
      <c r="L8" s="43">
        <v>19.29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81</v>
      </c>
      <c r="G11" s="43">
        <v>17.09</v>
      </c>
      <c r="H11" s="43">
        <v>11.01</v>
      </c>
      <c r="I11" s="43">
        <v>0</v>
      </c>
      <c r="J11" s="43">
        <v>167.06</v>
      </c>
      <c r="K11" s="44" t="s">
        <v>44</v>
      </c>
      <c r="L11" s="43">
        <v>35.659999999999997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4"/>
      <c r="K12" s="43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517</v>
      </c>
      <c r="G13" s="19">
        <f t="shared" ref="G13:J13" si="0">SUM(G6:G12)</f>
        <v>37.46</v>
      </c>
      <c r="H13" s="19">
        <f t="shared" si="0"/>
        <v>22.06</v>
      </c>
      <c r="I13" s="19">
        <f t="shared" si="0"/>
        <v>88.61</v>
      </c>
      <c r="J13" s="19">
        <f t="shared" si="0"/>
        <v>680.41000000000008</v>
      </c>
      <c r="K13" s="25"/>
      <c r="L13" s="19">
        <f t="shared" ref="L13" si="1">SUM(L6:L12)</f>
        <v>74.66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517</v>
      </c>
      <c r="G24" s="32">
        <f t="shared" ref="G24:J24" si="4">G13+G23</f>
        <v>37.46</v>
      </c>
      <c r="H24" s="32">
        <f t="shared" si="4"/>
        <v>22.06</v>
      </c>
      <c r="I24" s="32">
        <f t="shared" si="4"/>
        <v>88.61</v>
      </c>
      <c r="J24" s="32">
        <f t="shared" si="4"/>
        <v>680.41000000000008</v>
      </c>
      <c r="K24" s="32"/>
      <c r="L24" s="32">
        <f t="shared" ref="L24" si="5">L13+L23</f>
        <v>74.66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37.46</v>
      </c>
      <c r="H196" s="34">
        <f t="shared" si="94"/>
        <v>22.06</v>
      </c>
      <c r="I196" s="34">
        <f t="shared" si="94"/>
        <v>88.61</v>
      </c>
      <c r="J196" s="34">
        <f t="shared" si="94"/>
        <v>680.41000000000008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2025-04-22T20:05:11Z</dcterms:modified>
</cp:coreProperties>
</file>