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<sst xmlns="http://schemas.openxmlformats.org/spreadsheetml/2006/main" count="196" uniqueCount="51">
  <si>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</si>
  <si>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</si>
  <si>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</si>
  <si>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</si>
  <si>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</si>
  <si>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</si>
  <si>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</si>
  <si>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</si>
  <si>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</si>
  <si>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</si>
  <si>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</si>
  <si>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</si>
  <si>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</si>
  <si>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</si>
  <si>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</si>
  <si>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</si>
  <si>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</si>
  <si>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</si>
  <si>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</si>
  <si>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</si>
  <si>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</si>
  <si>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</si>
  <si>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</si>
  <si>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</si>
  <si>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</si>
  <si>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</si>
  <si>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</si>
  <si>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</si>
  <si>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</si>
  <si>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</si>
  <si>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</si>
  <si>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</si>
  <si>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</si>
  <si>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</si>
  <si>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</si>
  <si>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</si>
  <si>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</si>
  <si>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</si>
  <si>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</si>
  <si>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</si>
  <si>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</si>
  <si>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</si>
  <si>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</si>
  <si>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чай с сахаром</t>
  </si>
  <si>
    <t>376-17</t>
  </si>
  <si>
    <t>288-17</t>
  </si>
  <si>
    <t xml:space="preserve">запеканка твороженная </t>
  </si>
  <si>
    <t>223-17</t>
  </si>
  <si>
    <t>каша рисовая молочная</t>
  </si>
  <si>
    <t>54-35-22</t>
  </si>
  <si>
    <t xml:space="preserve">птица отварная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</si>
</sst>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1" sqref="M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4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48</v>
      </c>
      <c r="F6" s="40">
        <v>100</v>
      </c>
      <c r="G6" s="40">
        <v>2.65</v>
      </c>
      <c r="H6" s="40">
        <v>2.7</v>
      </c>
      <c r="I6" s="40">
        <v>14.35</v>
      </c>
      <c r="J6" s="40">
        <v>92.25</v>
      </c>
      <c r="K6" s="41" t="s">
        <v>49</v>
      </c>
      <c r="L6" s="40">
        <v>14</v>
      </c>
    </row>
    <row r="7" spans="1:12" ht="15" x14ac:dyDescent="0.25">
      <c r="A7" s="23"/>
      <c r="B7" s="15"/>
      <c r="C7" s="11"/>
      <c r="D7" s="6"/>
      <c r="E7" s="39" t="s">
        <v>46</v>
      </c>
      <c r="F7" s="40">
        <v>67</v>
      </c>
      <c r="G7" s="40">
        <v>5.56</v>
      </c>
      <c r="H7" s="40">
        <v>7.24</v>
      </c>
      <c r="I7" s="41">
        <v>11.73</v>
      </c>
      <c r="J7" s="40">
        <v>214.62</v>
      </c>
      <c r="K7" s="40" t="s">
        <v>47</v>
      </c>
      <c r="L7" s="40">
        <v>34.89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15</v>
      </c>
      <c r="J8" s="43">
        <v>57.8</v>
      </c>
      <c r="K8" s="44" t="s">
        <v>44</v>
      </c>
      <c r="L8" s="43">
        <v>2.1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50</v>
      </c>
      <c r="F11" s="43">
        <v>70</v>
      </c>
      <c r="G11" s="43">
        <v>14.77</v>
      </c>
      <c r="H11" s="43">
        <v>9.52</v>
      </c>
      <c r="I11" s="43">
        <v>0</v>
      </c>
      <c r="J11" s="43">
        <v>144.38</v>
      </c>
      <c r="K11" s="44" t="s">
        <v>45</v>
      </c>
      <c r="L11" s="43">
        <v>30.81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4"/>
      <c r="K12" s="43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487</v>
      </c>
      <c r="G13" s="19">
        <f t="shared" ref="G13:J13" si="0">SUM(G6:G12)</f>
        <v>27.88</v>
      </c>
      <c r="H13" s="19">
        <f t="shared" si="0"/>
        <v>20.04</v>
      </c>
      <c r="I13" s="19">
        <f t="shared" si="0"/>
        <v>70.64</v>
      </c>
      <c r="J13" s="19">
        <f t="shared" si="0"/>
        <v>651.76</v>
      </c>
      <c r="K13" s="25"/>
      <c r="L13" s="19">
        <f t="shared" ref="L13" si="1">SUM(L6:L12)</f>
        <v>84.55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487</v>
      </c>
      <c r="G24" s="32">
        <f t="shared" ref="G24:J24" si="4">G13+G23</f>
        <v>27.88</v>
      </c>
      <c r="H24" s="32">
        <f t="shared" si="4"/>
        <v>20.04</v>
      </c>
      <c r="I24" s="32">
        <f t="shared" si="4"/>
        <v>70.64</v>
      </c>
      <c r="J24" s="32">
        <f t="shared" si="4"/>
        <v>651.76</v>
      </c>
      <c r="K24" s="32"/>
      <c r="L24" s="32">
        <f t="shared" ref="L24" si="5">L13+L23</f>
        <v>84.55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487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27.88</v>
      </c>
      <c r="H196" s="34">
        <f t="shared" si="94"/>
        <v>20.04</v>
      </c>
      <c r="I196" s="34">
        <f t="shared" si="94"/>
        <v>70.64</v>
      </c>
      <c r="J196" s="34">
        <f t="shared" si="94"/>
        <v>651.76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84.55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2025-04-22T20:16:14Z</dcterms:modified>
</cp:coreProperties>
</file>